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mlo\Dropbox\日本デフ陸上競技協会\2022\03強化委員会\強化合宿\20220729実業団Premium Challenge Games in ISE\"/>
    </mc:Choice>
  </mc:AlternateContent>
  <xr:revisionPtr revIDLastSave="0" documentId="13_ncr:1_{9129DC3A-42B1-4F65-AFCC-A9FF12BAC6D3}" xr6:coauthVersionLast="47" xr6:coauthVersionMax="47" xr10:uidLastSave="{00000000-0000-0000-0000-000000000000}"/>
  <bookViews>
    <workbookView xWindow="16125" yWindow="4620" windowWidth="18765" windowHeight="16155" xr2:uid="{00000000-000D-0000-FFFF-FFFF00000000}"/>
  </bookViews>
  <sheets>
    <sheet name="注意事項" sheetId="3" r:id="rId1"/>
    <sheet name="出場選手エントリー票" sheetId="1" r:id="rId2"/>
  </sheets>
  <definedNames>
    <definedName name="_xlnm._FilterDatabase" localSheetId="1" hidden="1">出場選手エントリー票!$G$6:$G$30</definedName>
    <definedName name="_xlnm.Print_Area" localSheetId="1">出場選手エントリー票!$A$1:$Y$31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" l="1"/>
  <c r="E24" i="3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6" i="1"/>
  <c r="F6" i="1"/>
</calcChain>
</file>

<file path=xl/sharedStrings.xml><?xml version="1.0" encoding="utf-8"?>
<sst xmlns="http://schemas.openxmlformats.org/spreadsheetml/2006/main" count="294" uniqueCount="156">
  <si>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</si>
  <si>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</si>
  <si>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</si>
  <si>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</si>
  <si>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</si>
  <si>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</si>
  <si>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</si>
  <si>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</si>
  <si>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資格記録</t>
    <rPh sb="0" eb="2">
      <t>シカク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</si>
  <si>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</si>
  <si>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</si>
  <si>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</si>
  <si>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</si>
  <si>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</si>
  <si>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</si>
  <si>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</si>
  <si>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</si>
  <si>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</si>
  <si>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学年</t>
    <rPh sb="0" eb="2">
      <t>ガクネン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</si>
  <si>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</si>
  <si>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</si>
  <si>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</si>
  <si>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大会ごとに申し込み先が異なりますので、ご確認ください。</t>
    <rPh sb="0" eb="2">
      <t>タイカイ</t>
    </rPh>
    <rPh sb="5" eb="6">
      <t>モウ</t>
    </rPh>
    <rPh sb="7" eb="8">
      <t>コ</t>
    </rPh>
    <rPh sb="9" eb="10">
      <t>サキ</t>
    </rPh>
    <rPh sb="11" eb="12">
      <t>コト</t>
    </rPh>
    <rPh sb="20" eb="22">
      <t>カクニン</t>
    </rPh>
    <phoneticPr fontId="1"/>
  </si>
  <si>
    <t>必ず、資格記録を記入してください。</t>
    <rPh sb="0" eb="1">
      <t>カナラ</t>
    </rPh>
    <rPh sb="3" eb="5">
      <t>シカク</t>
    </rPh>
    <rPh sb="5" eb="7">
      <t>キロク</t>
    </rPh>
    <rPh sb="8" eb="10">
      <t>キニュウ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</si>
  <si>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</si>
  <si>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</si>
  <si>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100H</t>
    <phoneticPr fontId="1"/>
  </si>
  <si>
    <t>110H</t>
    <phoneticPr fontId="1"/>
  </si>
  <si>
    <t>400H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</si>
  <si>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</si>
  <si>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</si>
  <si>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</si>
  <si>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</si>
  <si>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</si>
  <si>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ハンマー投</t>
    <rPh sb="4" eb="5">
      <t>ナ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</si>
  <si>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</si>
  <si>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</si>
  <si>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3000SC</t>
    <phoneticPr fontId="1"/>
  </si>
  <si>
    <t>資格記録</t>
    <rPh sb="0" eb="2">
      <t>シカク</t>
    </rPh>
    <rPh sb="2" eb="4">
      <t>キロク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</si>
  <si>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</si>
  <si>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</si>
  <si>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</si>
  <si>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その後、　　　　　　　　　　　　　　　　　　　　　　　　までこのファイルを添付して送信してください。</t>
    <rPh sb="2" eb="3">
      <t>ゴ</t>
    </rPh>
    <rPh sb="37" eb="39">
      <t>テンプ</t>
    </rPh>
    <rPh sb="41" eb="43">
      <t>ソウシン</t>
    </rPh>
    <phoneticPr fontId="1"/>
  </si>
  <si>
    <t>分</t>
    <rPh sb="0" eb="1">
      <t>フン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</si>
  <si>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</si>
  <si>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</si>
  <si>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</si>
  <si>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一般</t>
    <rPh sb="0" eb="2">
      <t>イッパン</t>
    </rPh>
    <phoneticPr fontId="1"/>
  </si>
  <si>
    <t>一般10000</t>
    <rPh sb="0" eb="2">
      <t>イッパン</t>
    </rPh>
    <phoneticPr fontId="1"/>
  </si>
  <si>
    <t>女100H</t>
    <rPh sb="0" eb="1">
      <t>オンナ</t>
    </rPh>
    <phoneticPr fontId="1"/>
  </si>
  <si>
    <t>男110H</t>
    <rPh sb="0" eb="1">
      <t>オトコ</t>
    </rPh>
    <phoneticPr fontId="1"/>
  </si>
  <si>
    <t>　番号
チーム</t>
    <rPh sb="1" eb="3">
      <t>バンゴウ</t>
    </rPh>
    <phoneticPr fontId="1"/>
  </si>
  <si>
    <t>大1</t>
    <rPh sb="0" eb="1">
      <t>ダイ</t>
    </rPh>
    <phoneticPr fontId="1"/>
  </si>
  <si>
    <t>大2</t>
    <rPh sb="0" eb="1">
      <t>ダイ</t>
    </rPh>
    <phoneticPr fontId="1"/>
  </si>
  <si>
    <t>大3</t>
    <rPh sb="0" eb="1">
      <t>ダイ</t>
    </rPh>
    <phoneticPr fontId="1"/>
  </si>
  <si>
    <t>大4</t>
    <rPh sb="0" eb="1">
      <t>ダイ</t>
    </rPh>
    <phoneticPr fontId="1"/>
  </si>
  <si>
    <t>中3000</t>
    <rPh sb="0" eb="1">
      <t>チュウ</t>
    </rPh>
    <phoneticPr fontId="1"/>
  </si>
  <si>
    <t>4×100mＲ</t>
    <phoneticPr fontId="1"/>
  </si>
  <si>
    <t>4×400mＲ</t>
    <phoneticPr fontId="1"/>
  </si>
  <si>
    <t>都道府県</t>
    <rPh sb="0" eb="4">
      <t>トドウフケン</t>
    </rPh>
    <phoneticPr fontId="1"/>
  </si>
  <si>
    <t>海外</t>
  </si>
  <si>
    <t>東京都</t>
  </si>
  <si>
    <t>神奈川県</t>
  </si>
  <si>
    <t>千葉県</t>
  </si>
  <si>
    <t>埼玉県</t>
  </si>
  <si>
    <t>群馬県</t>
  </si>
  <si>
    <t>栃木県</t>
  </si>
  <si>
    <t>茨城県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</si>
  <si>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</si>
  <si>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</si>
  <si>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</si>
  <si>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</si>
  <si>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</si>
  <si>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</si>
  <si>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</si>
  <si>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</si>
  <si>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</si>
  <si>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</si>
  <si>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</si>
  <si>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</si>
  <si>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</si>
  <si>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</si>
  <si>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</si>
  <si>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</si>
  <si>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</si>
  <si>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</si>
  <si>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</si>
  <si>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</si>
  <si>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</si>
  <si>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</si>
  <si>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</si>
  <si>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</si>
  <si>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</si>
  <si>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</si>
  <si>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</si>
  <si>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</si>
  <si>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</si>
  <si>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</si>
  <si>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</si>
  <si>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</si>
  <si>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</si>
  <si>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</si>
  <si>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</si>
  <si>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</si>
  <si>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</si>
  <si>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</si>
  <si>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</si>
  <si>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</si>
  <si>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登録番号</t>
    <rPh sb="0" eb="2">
      <t>トウロク</t>
    </rPh>
    <rPh sb="2" eb="4">
      <t>バンゴウ</t>
    </rPh>
    <phoneticPr fontId="1"/>
  </si>
  <si>
    <t>田中</t>
  </si>
  <si>
    <t>太郎</t>
  </si>
  <si>
    <t>ﾀﾅｶ</t>
  </si>
  <si>
    <t>ﾀﾛｳ</t>
  </si>
  <si>
    <t>男</t>
  </si>
  <si>
    <t>11</t>
  </si>
  <si>
    <t>56</t>
  </si>
  <si>
    <t>走高跳</t>
  </si>
  <si>
    <t>02</t>
  </si>
  <si>
    <t>10</t>
  </si>
  <si>
    <t>１</t>
  </si>
  <si>
    <t>44</t>
  </si>
  <si>
    <t>鈴木</t>
  </si>
  <si>
    <t>一郎</t>
  </si>
  <si>
    <t>ｽｽﾞｷ</t>
  </si>
  <si>
    <t>ｲﾁﾛｳ</t>
  </si>
  <si>
    <t>54</t>
  </si>
  <si>
    <t>佐々木</t>
  </si>
  <si>
    <t>肇</t>
  </si>
  <si>
    <t>ｻｻｷ</t>
  </si>
  <si>
    <t>ﾊｼﾞﾒ</t>
  </si>
  <si>
    <t>15</t>
  </si>
  <si>
    <t>50</t>
  </si>
  <si>
    <t>30</t>
  </si>
  <si>
    <t>木村</t>
  </si>
  <si>
    <t>大地</t>
  </si>
  <si>
    <t>ｷﾑﾗ</t>
  </si>
  <si>
    <t>ﾀﾞｲﾁ</t>
  </si>
  <si>
    <t>49</t>
  </si>
  <si>
    <t>86</t>
  </si>
  <si>
    <t>走幅跳</t>
  </si>
  <si>
    <t>05</t>
  </si>
  <si>
    <t>80</t>
  </si>
  <si>
    <t>100</t>
  </si>
  <si>
    <t>800</t>
  </si>
  <si>
    <t>5000</t>
  </si>
  <si>
    <t>400</t>
  </si>
  <si>
    <t>03</t>
    <phoneticPr fontId="1"/>
  </si>
  <si>
    <t>東京盲中</t>
    <rPh sb="0" eb="2">
      <t>トウキョウ</t>
    </rPh>
    <rPh sb="3" eb="4">
      <t>チュウ</t>
    </rPh>
    <phoneticPr fontId="1"/>
  </si>
  <si>
    <t>00012345678</t>
  </si>
  <si>
    <t>東京支援高</t>
    <rPh sb="0" eb="2">
      <t>トウキョウ</t>
    </rPh>
    <rPh sb="2" eb="4">
      <t>シエン</t>
    </rPh>
    <rPh sb="4" eb="5">
      <t>コウ</t>
    </rPh>
    <phoneticPr fontId="1"/>
  </si>
  <si>
    <t>群馬体育大</t>
    <rPh sb="0" eb="2">
      <t>グンマ</t>
    </rPh>
    <rPh sb="2" eb="4">
      <t>タイイク</t>
    </rPh>
    <rPh sb="4" eb="5">
      <t>ダイ</t>
    </rPh>
    <phoneticPr fontId="1"/>
  </si>
  <si>
    <t>○○走友会</t>
    <rPh sb="2" eb="5">
      <t>ソウユウカイ</t>
    </rPh>
    <phoneticPr fontId="1"/>
  </si>
  <si>
    <t>00012345680</t>
  </si>
  <si>
    <t>00012345681</t>
  </si>
  <si>
    <t>00123456789</t>
    <phoneticPr fontId="1"/>
  </si>
  <si>
    <t>※参加料は競技部（要項にある口座情報）に振込みしてください。</t>
    <rPh sb="1" eb="4">
      <t>サンカリョウ</t>
    </rPh>
    <rPh sb="5" eb="7">
      <t>キョ</t>
    </rPh>
    <rPh sb="7" eb="8">
      <t>ブ</t>
    </rPh>
    <rPh sb="9" eb="10">
      <t>ヨウ</t>
    </rPh>
    <rPh sb="10" eb="11">
      <t>コウ</t>
    </rPh>
    <rPh sb="14" eb="16">
      <t>コウザ</t>
    </rPh>
    <rPh sb="16" eb="18">
      <t>ジョウホウ</t>
    </rPh>
    <rPh sb="20" eb="22">
      <t>フリコ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</si>
</sst>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 textRotation="255" shrinkToFit="1"/>
    </xf>
    <xf numFmtId="0" fontId="0" fillId="5" borderId="0" xfId="0" applyFill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5" borderId="12" xfId="0" applyNumberForma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horizontal="center" vertical="center"/>
    </xf>
    <xf numFmtId="49" fontId="0" fillId="0" borderId="5" xfId="0" applyNumberFormat="1" applyBorder="1">
      <alignment vertical="center"/>
    </xf>
    <xf numFmtId="49" fontId="0" fillId="6" borderId="1" xfId="0" applyNumberFormat="1" applyFill="1" applyBorder="1" applyAlignment="1">
      <alignment horizontal="right" vertical="center"/>
    </xf>
    <xf numFmtId="49" fontId="0" fillId="4" borderId="1" xfId="0" applyNumberFormat="1" applyFill="1" applyBorder="1" applyAlignment="1">
      <alignment horizontal="right" vertical="center"/>
    </xf>
    <xf numFmtId="49" fontId="0" fillId="5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horizontal="right" vertical="center"/>
    </xf>
    <xf numFmtId="49" fontId="0" fillId="7" borderId="4" xfId="0" applyNumberFormat="1" applyFill="1" applyBorder="1" applyAlignment="1">
      <alignment horizontal="right" vertical="center"/>
    </xf>
    <xf numFmtId="49" fontId="0" fillId="7" borderId="2" xfId="0" applyNumberFormat="1" applyFill="1" applyBorder="1" applyAlignment="1">
      <alignment horizontal="right" vertical="center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24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textRotation="255" wrapText="1" shrinkToFit="1"/>
    </xf>
    <xf numFmtId="0" fontId="7" fillId="5" borderId="15" xfId="0" applyFont="1" applyFill="1" applyBorder="1" applyAlignment="1">
      <alignment horizontal="center" vertical="center" textRotation="255" shrinkToFit="1"/>
    </xf>
    <xf numFmtId="0" fontId="7" fillId="5" borderId="16" xfId="0" applyFont="1" applyFill="1" applyBorder="1" applyAlignment="1">
      <alignment horizontal="center" vertical="center" textRotation="255" shrinkToFit="1"/>
    </xf>
    <xf numFmtId="0" fontId="0" fillId="5" borderId="2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24</xdr:row>
      <xdr:rowOff>142876</xdr:rowOff>
    </xdr:from>
    <xdr:to>
      <xdr:col>8</xdr:col>
      <xdr:colOff>476250</xdr:colOff>
      <xdr:row>27</xdr:row>
      <xdr:rowOff>9526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352675" y="4552951"/>
          <a:ext cx="3019425" cy="381000"/>
        </a:xfrm>
        <a:prstGeom prst="wedgeRoundRectCallout">
          <a:avLst>
            <a:gd name="adj1" fmla="val -38324"/>
            <a:gd name="adj2" fmla="val -1123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8</xdr:col>
      <xdr:colOff>276226</xdr:colOff>
      <xdr:row>14</xdr:row>
      <xdr:rowOff>57150</xdr:rowOff>
    </xdr:from>
    <xdr:to>
      <xdr:col>10</xdr:col>
      <xdr:colOff>95251</xdr:colOff>
      <xdr:row>16</xdr:row>
      <xdr:rowOff>85725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5172076" y="2667000"/>
          <a:ext cx="1390650" cy="438150"/>
        </a:xfrm>
        <a:prstGeom prst="wedgeRoundRectCallout">
          <a:avLst>
            <a:gd name="adj1" fmla="val 53671"/>
            <a:gd name="adj2" fmla="val 1620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13</xdr:col>
      <xdr:colOff>556260</xdr:colOff>
      <xdr:row>8</xdr:row>
      <xdr:rowOff>123825</xdr:rowOff>
    </xdr:from>
    <xdr:to>
      <xdr:col>30</xdr:col>
      <xdr:colOff>335280</xdr:colOff>
      <xdr:row>13</xdr:row>
      <xdr:rowOff>133350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6309360" y="1579245"/>
          <a:ext cx="3550920" cy="923925"/>
        </a:xfrm>
        <a:prstGeom prst="wedgeRoundRectCallout">
          <a:avLst>
            <a:gd name="adj1" fmla="val 17796"/>
            <a:gd name="adj2" fmla="val 977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所定の欄に記入し、資格記録を記入する。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546101</xdr:colOff>
      <xdr:row>24</xdr:row>
      <xdr:rowOff>95249</xdr:rowOff>
    </xdr:from>
    <xdr:to>
      <xdr:col>14</xdr:col>
      <xdr:colOff>304800</xdr:colOff>
      <xdr:row>29</xdr:row>
      <xdr:rowOff>57150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441951" y="4505324"/>
          <a:ext cx="2759074" cy="819151"/>
        </a:xfrm>
        <a:prstGeom prst="wedgeRoundRectCallout">
          <a:avLst>
            <a:gd name="adj1" fmla="val -53839"/>
            <a:gd name="adj2" fmla="val -8329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陸連に申請している団体の正式名称を記入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文字以上の場合は正式な略称を記入する。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中学は「中」、高校は「高」、大学は「大」を最後に必ず付ける。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19051</xdr:colOff>
      <xdr:row>24</xdr:row>
      <xdr:rowOff>85726</xdr:rowOff>
    </xdr:from>
    <xdr:to>
      <xdr:col>3</xdr:col>
      <xdr:colOff>600076</xdr:colOff>
      <xdr:row>29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1" y="4495801"/>
          <a:ext cx="2457450" cy="885824"/>
        </a:xfrm>
        <a:prstGeom prst="wedgeRoundRectCallout">
          <a:avLst>
            <a:gd name="adj1" fmla="val -31967"/>
            <a:gd name="adj2" fmla="val -73543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陸連登録番号（</a:t>
          </a:r>
          <a:r>
            <a:rPr kumimoji="1" lang="en-US" altLang="ja-JP" sz="1100">
              <a:solidFill>
                <a:schemeClr val="tx1"/>
              </a:solidFill>
            </a:rPr>
            <a:t>JAAF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ID</a:t>
          </a:r>
          <a:r>
            <a:rPr kumimoji="1" lang="ja-JP" altLang="en-US" sz="1100">
              <a:solidFill>
                <a:schemeClr val="tx1"/>
              </a:solidFill>
            </a:rPr>
            <a:t>）を記入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番号の分からない方は、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下記から検索してください。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rgbClr val="00B0F0"/>
              </a:solidFill>
            </a:rPr>
            <a:t>https://api.start.jaaf.or.jp/search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51"/>
  <sheetViews>
    <sheetView tabSelected="1" workbookViewId="0">
      <selection activeCell="F14" sqref="F14"/>
    </sheetView>
  </sheetViews>
  <sheetFormatPr defaultColWidth="8.875" defaultRowHeight="13.5" x14ac:dyDescent="0.15"/>
  <cols>
    <col min="1" max="1" width="4.125" bestFit="1" customWidth="1"/>
    <col min="2" max="2" width="11.625" customWidth="1"/>
    <col min="6" max="6" width="7.875" customWidth="1"/>
    <col min="7" max="7" width="5.125" bestFit="1" customWidth="1"/>
    <col min="8" max="9" width="11.625" customWidth="1"/>
    <col min="10" max="10" width="11" bestFit="1" customWidth="1"/>
    <col min="11" max="11" width="6.125" bestFit="1" customWidth="1"/>
    <col min="12" max="14" width="3.5" bestFit="1" customWidth="1"/>
    <col min="15" max="15" width="7.125" bestFit="1" customWidth="1"/>
    <col min="16" max="16" width="3.375" bestFit="1" customWidth="1"/>
    <col min="17" max="18" width="3.5" bestFit="1" customWidth="1"/>
    <col min="19" max="19" width="6.125" bestFit="1" customWidth="1"/>
    <col min="20" max="21" width="3.375" bestFit="1" customWidth="1"/>
    <col min="22" max="23" width="4" customWidth="1"/>
    <col min="24" max="24" width="5.625" customWidth="1"/>
    <col min="25" max="26" width="4.375" customWidth="1"/>
    <col min="27" max="27" width="4" customWidth="1"/>
    <col min="28" max="30" width="3.625" customWidth="1"/>
    <col min="32" max="32" width="14.625" bestFit="1" customWidth="1"/>
  </cols>
  <sheetData>
    <row r="2" spans="1:39" s="19" customFormat="1" ht="17.25" x14ac:dyDescent="0.15">
      <c r="A2" s="19" t="s">
        <v>22</v>
      </c>
    </row>
    <row r="4" spans="1:39" x14ac:dyDescent="0.15">
      <c r="A4" t="s">
        <v>14</v>
      </c>
      <c r="AJ4" s="24">
        <v>100</v>
      </c>
      <c r="AK4" s="24" t="s">
        <v>11</v>
      </c>
      <c r="AL4" s="24" t="s">
        <v>19</v>
      </c>
      <c r="AM4" t="s">
        <v>60</v>
      </c>
    </row>
    <row r="5" spans="1:39" s="17" customFormat="1" ht="17.25" x14ac:dyDescent="0.15">
      <c r="A5" s="18" t="s">
        <v>42</v>
      </c>
      <c r="AJ5" s="24">
        <v>200</v>
      </c>
      <c r="AK5" s="52" t="s">
        <v>12</v>
      </c>
      <c r="AL5" s="52" t="s">
        <v>20</v>
      </c>
      <c r="AM5" s="17" t="s">
        <v>61</v>
      </c>
    </row>
    <row r="6" spans="1:39" ht="17.25" x14ac:dyDescent="0.15">
      <c r="A6" s="18" t="s">
        <v>23</v>
      </c>
      <c r="AJ6" s="24">
        <v>400</v>
      </c>
      <c r="AK6" s="24"/>
      <c r="AL6" s="24" t="s">
        <v>21</v>
      </c>
      <c r="AM6" t="s">
        <v>62</v>
      </c>
    </row>
    <row r="7" spans="1:39" x14ac:dyDescent="0.15">
      <c r="AJ7" s="24">
        <v>800</v>
      </c>
      <c r="AK7" s="24"/>
      <c r="AL7" s="24" t="s">
        <v>39</v>
      </c>
      <c r="AM7" t="s">
        <v>63</v>
      </c>
    </row>
    <row r="8" spans="1:39" x14ac:dyDescent="0.15">
      <c r="A8" t="s">
        <v>17</v>
      </c>
      <c r="AJ8" s="24">
        <v>1500</v>
      </c>
      <c r="AK8" s="24"/>
      <c r="AL8" s="24" t="s">
        <v>40</v>
      </c>
      <c r="AM8" t="s">
        <v>64</v>
      </c>
    </row>
    <row r="9" spans="1:39" x14ac:dyDescent="0.15">
      <c r="AJ9" s="24">
        <v>5000</v>
      </c>
      <c r="AK9" s="24"/>
      <c r="AL9" s="24" t="s">
        <v>41</v>
      </c>
      <c r="AM9" t="s">
        <v>65</v>
      </c>
    </row>
    <row r="10" spans="1:39" x14ac:dyDescent="0.15">
      <c r="AJ10" s="24">
        <v>10000</v>
      </c>
      <c r="AK10" s="24"/>
      <c r="AL10" s="24" t="s">
        <v>52</v>
      </c>
      <c r="AM10" t="s">
        <v>66</v>
      </c>
    </row>
    <row r="11" spans="1:39" x14ac:dyDescent="0.15">
      <c r="AJ11" s="24" t="s">
        <v>26</v>
      </c>
      <c r="AK11" s="24"/>
      <c r="AL11" s="24" t="s">
        <v>53</v>
      </c>
      <c r="AM11" t="s">
        <v>67</v>
      </c>
    </row>
    <row r="12" spans="1:39" x14ac:dyDescent="0.15">
      <c r="AJ12" s="24" t="s">
        <v>27</v>
      </c>
      <c r="AK12" s="24"/>
      <c r="AL12" s="24" t="s">
        <v>54</v>
      </c>
      <c r="AM12" t="s">
        <v>68</v>
      </c>
    </row>
    <row r="13" spans="1:39" ht="18.75" x14ac:dyDescent="0.15">
      <c r="A13" s="14" t="s">
        <v>16</v>
      </c>
      <c r="B13" s="1"/>
      <c r="AJ13" s="24" t="s">
        <v>28</v>
      </c>
      <c r="AK13" s="24"/>
      <c r="AL13" s="24" t="s">
        <v>55</v>
      </c>
      <c r="AM13" t="s">
        <v>69</v>
      </c>
    </row>
    <row r="14" spans="1:39" x14ac:dyDescent="0.15">
      <c r="A14" s="2"/>
      <c r="B14" s="2"/>
      <c r="C14" s="2"/>
      <c r="D14" s="2"/>
      <c r="E14" s="2"/>
      <c r="AJ14" s="24" t="s">
        <v>37</v>
      </c>
      <c r="AK14" s="24"/>
      <c r="AL14" s="24" t="s">
        <v>47</v>
      </c>
      <c r="AM14" t="s">
        <v>70</v>
      </c>
    </row>
    <row r="15" spans="1:39" ht="18.75" x14ac:dyDescent="0.15">
      <c r="A15" s="1" t="s">
        <v>15</v>
      </c>
      <c r="B15" s="1"/>
      <c r="AJ15" s="24" t="s">
        <v>29</v>
      </c>
      <c r="AK15" s="24"/>
      <c r="AL15" s="24"/>
      <c r="AM15" t="s">
        <v>71</v>
      </c>
    </row>
    <row r="16" spans="1:39" x14ac:dyDescent="0.15">
      <c r="A16" s="2"/>
      <c r="B16" s="2"/>
      <c r="C16" s="2"/>
      <c r="D16" s="2"/>
      <c r="E16" s="2"/>
      <c r="F16" s="2"/>
      <c r="G16" s="20"/>
      <c r="J16" s="20"/>
      <c r="X16" s="58" t="s">
        <v>57</v>
      </c>
      <c r="Y16" s="58"/>
      <c r="Z16" s="58"/>
      <c r="AA16" s="58" t="s">
        <v>58</v>
      </c>
      <c r="AB16" s="58"/>
      <c r="AC16" s="58"/>
      <c r="AD16" s="58"/>
      <c r="AJ16" s="24" t="s">
        <v>31</v>
      </c>
      <c r="AK16" s="24"/>
      <c r="AL16" s="24"/>
      <c r="AM16" t="s">
        <v>72</v>
      </c>
    </row>
    <row r="17" spans="1:39" ht="13.5" customHeight="1" x14ac:dyDescent="0.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59" t="s">
        <v>13</v>
      </c>
      <c r="L17" s="62" t="s">
        <v>8</v>
      </c>
      <c r="M17" s="63"/>
      <c r="N17" s="64"/>
      <c r="O17" s="59" t="s">
        <v>24</v>
      </c>
      <c r="P17" s="62" t="s">
        <v>8</v>
      </c>
      <c r="Q17" s="63"/>
      <c r="R17" s="64"/>
      <c r="S17" s="59" t="s">
        <v>25</v>
      </c>
      <c r="T17" s="62" t="s">
        <v>8</v>
      </c>
      <c r="U17" s="63"/>
      <c r="V17" s="64"/>
      <c r="W17" s="54"/>
      <c r="X17" s="69" t="s">
        <v>51</v>
      </c>
      <c r="Y17" s="65" t="s">
        <v>8</v>
      </c>
      <c r="Z17" s="66"/>
      <c r="AA17" s="69" t="s">
        <v>51</v>
      </c>
      <c r="AB17" s="65" t="s">
        <v>8</v>
      </c>
      <c r="AC17" s="72"/>
      <c r="AD17" s="66"/>
      <c r="AJ17" s="24" t="s">
        <v>30</v>
      </c>
      <c r="AK17" s="24"/>
      <c r="AL17" s="24"/>
      <c r="AM17" t="s">
        <v>73</v>
      </c>
    </row>
    <row r="18" spans="1:39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60"/>
      <c r="L18" s="4" t="s">
        <v>9</v>
      </c>
      <c r="M18" s="5" t="s">
        <v>10</v>
      </c>
      <c r="N18" s="6"/>
      <c r="O18" s="60"/>
      <c r="P18" s="30" t="s">
        <v>9</v>
      </c>
      <c r="Q18" s="31" t="s">
        <v>10</v>
      </c>
      <c r="R18" s="32"/>
      <c r="S18" s="60"/>
      <c r="T18" s="30" t="s">
        <v>9</v>
      </c>
      <c r="U18" s="31" t="s">
        <v>10</v>
      </c>
      <c r="V18" s="32"/>
      <c r="W18" s="53"/>
      <c r="X18" s="70"/>
      <c r="Y18" s="67"/>
      <c r="Z18" s="68"/>
      <c r="AA18" s="70"/>
      <c r="AB18" s="67"/>
      <c r="AC18" s="73"/>
      <c r="AD18" s="68"/>
      <c r="AJ18" s="24" t="s">
        <v>32</v>
      </c>
      <c r="AK18" s="24"/>
      <c r="AL18" s="24"/>
      <c r="AM18" t="s">
        <v>74</v>
      </c>
    </row>
    <row r="19" spans="1:39" ht="15" x14ac:dyDescent="0.15">
      <c r="A19" s="7" t="s">
        <v>0</v>
      </c>
      <c r="B19" s="33" t="s">
        <v>108</v>
      </c>
      <c r="C19" s="33" t="s">
        <v>1</v>
      </c>
      <c r="D19" s="12" t="s">
        <v>2</v>
      </c>
      <c r="E19" s="33" t="s">
        <v>3</v>
      </c>
      <c r="F19" s="12" t="s">
        <v>4</v>
      </c>
      <c r="G19" s="7" t="s">
        <v>18</v>
      </c>
      <c r="H19" s="7" t="s">
        <v>5</v>
      </c>
      <c r="I19" s="7" t="s">
        <v>6</v>
      </c>
      <c r="J19" s="7" t="s">
        <v>59</v>
      </c>
      <c r="K19" s="61"/>
      <c r="L19" s="8"/>
      <c r="M19" s="9" t="s">
        <v>7</v>
      </c>
      <c r="N19" s="10"/>
      <c r="O19" s="61"/>
      <c r="P19" s="8"/>
      <c r="Q19" s="9" t="s">
        <v>7</v>
      </c>
      <c r="R19" s="10"/>
      <c r="S19" s="61"/>
      <c r="T19" s="8"/>
      <c r="U19" s="9" t="s">
        <v>7</v>
      </c>
      <c r="V19" s="10"/>
      <c r="W19" s="55"/>
      <c r="X19" s="71"/>
      <c r="Y19" s="49" t="s">
        <v>10</v>
      </c>
      <c r="Z19" s="29"/>
      <c r="AA19" s="71"/>
      <c r="AB19" s="22" t="s">
        <v>9</v>
      </c>
      <c r="AC19" s="50" t="s">
        <v>10</v>
      </c>
      <c r="AD19" s="51"/>
      <c r="AE19" s="15"/>
      <c r="AJ19" s="24" t="s">
        <v>33</v>
      </c>
      <c r="AK19" s="24"/>
      <c r="AL19" s="24"/>
      <c r="AM19" t="s">
        <v>75</v>
      </c>
    </row>
    <row r="20" spans="1:39" x14ac:dyDescent="0.15">
      <c r="A20" s="23">
        <v>1</v>
      </c>
      <c r="B20" s="42" t="s">
        <v>148</v>
      </c>
      <c r="C20" s="35" t="s">
        <v>109</v>
      </c>
      <c r="D20" s="36" t="s">
        <v>110</v>
      </c>
      <c r="E20" s="37" t="s">
        <v>111</v>
      </c>
      <c r="F20" s="38" t="s">
        <v>112</v>
      </c>
      <c r="G20" s="39" t="s">
        <v>21</v>
      </c>
      <c r="H20" s="13" t="s">
        <v>113</v>
      </c>
      <c r="I20" s="34" t="s">
        <v>147</v>
      </c>
      <c r="J20" s="41" t="s">
        <v>61</v>
      </c>
      <c r="K20" s="43" t="s">
        <v>142</v>
      </c>
      <c r="L20" s="25"/>
      <c r="M20" s="26" t="s">
        <v>114</v>
      </c>
      <c r="N20" s="27" t="s">
        <v>115</v>
      </c>
      <c r="O20" s="44" t="s">
        <v>116</v>
      </c>
      <c r="P20" s="25"/>
      <c r="Q20" s="26" t="s">
        <v>117</v>
      </c>
      <c r="R20" s="27" t="s">
        <v>118</v>
      </c>
      <c r="S20" s="44"/>
      <c r="T20" s="25"/>
      <c r="U20" s="26"/>
      <c r="V20" s="27"/>
      <c r="W20" s="56"/>
      <c r="X20" s="46" t="s">
        <v>119</v>
      </c>
      <c r="Y20" s="47" t="s">
        <v>120</v>
      </c>
      <c r="Z20" s="48" t="s">
        <v>120</v>
      </c>
      <c r="AA20" s="45" t="s">
        <v>119</v>
      </c>
      <c r="AB20" s="28" t="s">
        <v>146</v>
      </c>
      <c r="AC20" s="47" t="s">
        <v>120</v>
      </c>
      <c r="AD20" s="48" t="s">
        <v>120</v>
      </c>
      <c r="AE20" s="16"/>
      <c r="AJ20" s="24" t="s">
        <v>34</v>
      </c>
      <c r="AK20" s="24"/>
      <c r="AL20" s="24"/>
      <c r="AM20" t="s">
        <v>76</v>
      </c>
    </row>
    <row r="21" spans="1:39" x14ac:dyDescent="0.15">
      <c r="A21" s="23">
        <v>2</v>
      </c>
      <c r="B21" s="42" t="s">
        <v>154</v>
      </c>
      <c r="C21" s="35" t="s">
        <v>121</v>
      </c>
      <c r="D21" s="36" t="s">
        <v>122</v>
      </c>
      <c r="E21" s="37" t="s">
        <v>123</v>
      </c>
      <c r="F21" s="38" t="s">
        <v>124</v>
      </c>
      <c r="G21" s="39" t="s">
        <v>39</v>
      </c>
      <c r="H21" s="13" t="s">
        <v>113</v>
      </c>
      <c r="I21" s="34" t="s">
        <v>149</v>
      </c>
      <c r="J21" s="41" t="s">
        <v>61</v>
      </c>
      <c r="K21" s="44" t="s">
        <v>143</v>
      </c>
      <c r="L21" s="25" t="s">
        <v>117</v>
      </c>
      <c r="M21" s="26" t="s">
        <v>118</v>
      </c>
      <c r="N21" s="27" t="s">
        <v>125</v>
      </c>
      <c r="O21" s="44"/>
      <c r="P21" s="25"/>
      <c r="Q21" s="26"/>
      <c r="R21" s="27"/>
      <c r="S21" s="44"/>
      <c r="T21" s="25"/>
      <c r="U21" s="26"/>
      <c r="V21" s="27"/>
      <c r="W21" s="57"/>
      <c r="X21" s="45" t="s">
        <v>119</v>
      </c>
      <c r="Y21" s="47" t="s">
        <v>120</v>
      </c>
      <c r="Z21" s="48" t="s">
        <v>120</v>
      </c>
      <c r="AA21" s="45" t="s">
        <v>119</v>
      </c>
      <c r="AB21" s="28" t="s">
        <v>146</v>
      </c>
      <c r="AC21" s="47" t="s">
        <v>120</v>
      </c>
      <c r="AD21" s="48" t="s">
        <v>120</v>
      </c>
      <c r="AJ21" s="24" t="s">
        <v>35</v>
      </c>
      <c r="AK21" s="24"/>
      <c r="AL21" s="24"/>
      <c r="AM21" t="s">
        <v>77</v>
      </c>
    </row>
    <row r="22" spans="1:39" x14ac:dyDescent="0.15">
      <c r="A22" s="23">
        <v>3</v>
      </c>
      <c r="B22" s="42" t="s">
        <v>152</v>
      </c>
      <c r="C22" s="35" t="s">
        <v>126</v>
      </c>
      <c r="D22" s="36" t="s">
        <v>127</v>
      </c>
      <c r="E22" s="37" t="s">
        <v>128</v>
      </c>
      <c r="F22" s="38" t="s">
        <v>129</v>
      </c>
      <c r="G22" s="39" t="s">
        <v>53</v>
      </c>
      <c r="H22" s="13" t="s">
        <v>113</v>
      </c>
      <c r="I22" s="34" t="s">
        <v>150</v>
      </c>
      <c r="J22" s="41" t="s">
        <v>65</v>
      </c>
      <c r="K22" s="44" t="s">
        <v>144</v>
      </c>
      <c r="L22" s="25" t="s">
        <v>130</v>
      </c>
      <c r="M22" s="26" t="s">
        <v>131</v>
      </c>
      <c r="N22" s="27" t="s">
        <v>132</v>
      </c>
      <c r="O22" s="44"/>
      <c r="P22" s="25"/>
      <c r="Q22" s="26"/>
      <c r="R22" s="27"/>
      <c r="S22" s="44"/>
      <c r="T22" s="25"/>
      <c r="U22" s="26"/>
      <c r="V22" s="27"/>
      <c r="W22" s="56"/>
      <c r="X22" s="45" t="s">
        <v>119</v>
      </c>
      <c r="Y22" s="47" t="s">
        <v>120</v>
      </c>
      <c r="Z22" s="48" t="s">
        <v>120</v>
      </c>
      <c r="AA22" s="45" t="s">
        <v>119</v>
      </c>
      <c r="AB22" s="28" t="s">
        <v>146</v>
      </c>
      <c r="AC22" s="47" t="s">
        <v>120</v>
      </c>
      <c r="AD22" s="48" t="s">
        <v>120</v>
      </c>
      <c r="AJ22" s="24" t="s">
        <v>36</v>
      </c>
      <c r="AK22" s="24"/>
      <c r="AL22" s="24"/>
      <c r="AM22" t="s">
        <v>78</v>
      </c>
    </row>
    <row r="23" spans="1:39" x14ac:dyDescent="0.15">
      <c r="A23" s="23">
        <v>4</v>
      </c>
      <c r="B23" s="42" t="s">
        <v>153</v>
      </c>
      <c r="C23" s="35" t="s">
        <v>133</v>
      </c>
      <c r="D23" s="36" t="s">
        <v>134</v>
      </c>
      <c r="E23" s="37" t="s">
        <v>135</v>
      </c>
      <c r="F23" s="38" t="s">
        <v>136</v>
      </c>
      <c r="G23" s="39" t="s">
        <v>47</v>
      </c>
      <c r="H23" s="13" t="s">
        <v>113</v>
      </c>
      <c r="I23" s="34" t="s">
        <v>151</v>
      </c>
      <c r="J23" s="41" t="s">
        <v>67</v>
      </c>
      <c r="K23" s="44" t="s">
        <v>145</v>
      </c>
      <c r="L23" s="25"/>
      <c r="M23" s="26" t="s">
        <v>137</v>
      </c>
      <c r="N23" s="27" t="s">
        <v>138</v>
      </c>
      <c r="O23" s="44" t="s">
        <v>139</v>
      </c>
      <c r="P23" s="25"/>
      <c r="Q23" s="26" t="s">
        <v>140</v>
      </c>
      <c r="R23" s="27" t="s">
        <v>141</v>
      </c>
      <c r="S23" s="44"/>
      <c r="T23" s="25"/>
      <c r="U23" s="26"/>
      <c r="V23" s="27"/>
      <c r="W23" s="56"/>
      <c r="X23" s="45" t="s">
        <v>119</v>
      </c>
      <c r="Y23" s="47" t="s">
        <v>120</v>
      </c>
      <c r="Z23" s="48" t="s">
        <v>120</v>
      </c>
      <c r="AA23" s="45" t="s">
        <v>119</v>
      </c>
      <c r="AB23" s="28" t="s">
        <v>146</v>
      </c>
      <c r="AC23" s="47" t="s">
        <v>120</v>
      </c>
      <c r="AD23" s="48" t="s">
        <v>120</v>
      </c>
      <c r="AM23" t="s">
        <v>79</v>
      </c>
    </row>
    <row r="24" spans="1:39" x14ac:dyDescent="0.15">
      <c r="A24" s="23">
        <v>5</v>
      </c>
      <c r="B24" s="42"/>
      <c r="C24" s="35"/>
      <c r="D24" s="36"/>
      <c r="E24" s="37" t="str">
        <f t="shared" ref="E24:F24" si="0">ASC(PHONETIC(C24))</f>
        <v/>
      </c>
      <c r="F24" s="38" t="str">
        <f t="shared" si="0"/>
        <v/>
      </c>
      <c r="G24" s="39"/>
      <c r="H24" s="13"/>
      <c r="I24" s="34"/>
      <c r="J24" s="41"/>
      <c r="K24" s="44"/>
      <c r="L24" s="25"/>
      <c r="M24" s="26"/>
      <c r="N24" s="27"/>
      <c r="O24" s="44"/>
      <c r="P24" s="25"/>
      <c r="Q24" s="26"/>
      <c r="R24" s="27"/>
      <c r="S24" s="44"/>
      <c r="T24" s="25"/>
      <c r="U24" s="26"/>
      <c r="V24" s="27"/>
      <c r="W24" s="57"/>
      <c r="X24" s="45"/>
      <c r="Y24" s="47"/>
      <c r="Z24" s="48"/>
      <c r="AA24" s="45"/>
      <c r="AB24" s="28"/>
      <c r="AC24" s="47"/>
      <c r="AD24" s="48"/>
      <c r="AM24" t="s">
        <v>80</v>
      </c>
    </row>
    <row r="25" spans="1:39" x14ac:dyDescent="0.15">
      <c r="W25" s="40"/>
      <c r="AM25" t="s">
        <v>81</v>
      </c>
    </row>
    <row r="26" spans="1:39" x14ac:dyDescent="0.15">
      <c r="AM26" t="s">
        <v>82</v>
      </c>
    </row>
    <row r="27" spans="1:39" x14ac:dyDescent="0.15">
      <c r="AM27" t="s">
        <v>83</v>
      </c>
    </row>
    <row r="28" spans="1:39" x14ac:dyDescent="0.15">
      <c r="AM28" t="s">
        <v>84</v>
      </c>
    </row>
    <row r="29" spans="1:39" x14ac:dyDescent="0.15">
      <c r="AM29" t="s">
        <v>85</v>
      </c>
    </row>
    <row r="30" spans="1:39" x14ac:dyDescent="0.15">
      <c r="AM30" t="s">
        <v>86</v>
      </c>
    </row>
    <row r="31" spans="1:39" x14ac:dyDescent="0.15">
      <c r="AM31" t="s">
        <v>87</v>
      </c>
    </row>
    <row r="32" spans="1:39" x14ac:dyDescent="0.15">
      <c r="AM32" t="s">
        <v>88</v>
      </c>
    </row>
    <row r="33" spans="1:39" x14ac:dyDescent="0.15">
      <c r="A33" t="s">
        <v>155</v>
      </c>
      <c r="AM33" t="s">
        <v>89</v>
      </c>
    </row>
    <row r="34" spans="1:39" x14ac:dyDescent="0.15">
      <c r="AM34" t="s">
        <v>90</v>
      </c>
    </row>
    <row r="35" spans="1:39" x14ac:dyDescent="0.15">
      <c r="AM35" t="s">
        <v>91</v>
      </c>
    </row>
    <row r="36" spans="1:39" x14ac:dyDescent="0.15">
      <c r="AM36" t="s">
        <v>92</v>
      </c>
    </row>
    <row r="37" spans="1:39" x14ac:dyDescent="0.15">
      <c r="AM37" t="s">
        <v>93</v>
      </c>
    </row>
    <row r="38" spans="1:39" x14ac:dyDescent="0.15">
      <c r="AM38" t="s">
        <v>94</v>
      </c>
    </row>
    <row r="39" spans="1:39" x14ac:dyDescent="0.15">
      <c r="AM39" t="s">
        <v>95</v>
      </c>
    </row>
    <row r="40" spans="1:39" x14ac:dyDescent="0.15">
      <c r="AM40" t="s">
        <v>96</v>
      </c>
    </row>
    <row r="41" spans="1:39" x14ac:dyDescent="0.15">
      <c r="AM41" t="s">
        <v>97</v>
      </c>
    </row>
    <row r="42" spans="1:39" x14ac:dyDescent="0.15">
      <c r="AM42" t="s">
        <v>98</v>
      </c>
    </row>
    <row r="43" spans="1:39" x14ac:dyDescent="0.15">
      <c r="AM43" t="s">
        <v>99</v>
      </c>
    </row>
    <row r="44" spans="1:39" x14ac:dyDescent="0.15">
      <c r="AM44" t="s">
        <v>100</v>
      </c>
    </row>
    <row r="45" spans="1:39" x14ac:dyDescent="0.15">
      <c r="AM45" t="s">
        <v>101</v>
      </c>
    </row>
    <row r="46" spans="1:39" x14ac:dyDescent="0.15">
      <c r="AM46" t="s">
        <v>102</v>
      </c>
    </row>
    <row r="47" spans="1:39" x14ac:dyDescent="0.15">
      <c r="AM47" t="s">
        <v>103</v>
      </c>
    </row>
    <row r="48" spans="1:39" x14ac:dyDescent="0.15">
      <c r="AM48" t="s">
        <v>104</v>
      </c>
    </row>
    <row r="49" spans="39:39" x14ac:dyDescent="0.15">
      <c r="AM49" t="s">
        <v>105</v>
      </c>
    </row>
    <row r="50" spans="39:39" x14ac:dyDescent="0.15">
      <c r="AM50" t="s">
        <v>106</v>
      </c>
    </row>
    <row r="51" spans="39:39" x14ac:dyDescent="0.15">
      <c r="AM51" t="s">
        <v>107</v>
      </c>
    </row>
  </sheetData>
  <mergeCells count="12">
    <mergeCell ref="X16:Z16"/>
    <mergeCell ref="AA16:AD16"/>
    <mergeCell ref="K17:K19"/>
    <mergeCell ref="L17:N17"/>
    <mergeCell ref="Y17:Z18"/>
    <mergeCell ref="AA17:AA19"/>
    <mergeCell ref="AB17:AD18"/>
    <mergeCell ref="O17:O19"/>
    <mergeCell ref="P17:R17"/>
    <mergeCell ref="S17:S19"/>
    <mergeCell ref="T17:V17"/>
    <mergeCell ref="X17:X19"/>
  </mergeCells>
  <phoneticPr fontId="1"/>
  <dataValidations count="12"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0:F24" xr:uid="{00000000-0002-0000-0000-000000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0:E24" xr:uid="{00000000-0002-0000-0000-000001000000}"/>
    <dataValidation imeMode="hiragana" allowBlank="1" showInputMessage="1" showErrorMessage="1" promptTitle="姓" prompt="名字だけを入力して下さい。_x000a_" sqref="C20:C24" xr:uid="{00000000-0002-0000-0000-000002000000}"/>
    <dataValidation imeMode="hiragana" allowBlank="1" showInputMessage="1" showErrorMessage="1" promptTitle="名" prompt="名前を入力してください。_x000a_" sqref="D20:D24" xr:uid="{00000000-0002-0000-00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N20:N24 R20:R24 V20:W24 Z20:Z24 AD20:AD24" xr:uid="{00000000-0002-0000-0000-000004000000}"/>
    <dataValidation imeMode="halfAlpha" allowBlank="1" showInputMessage="1" showErrorMessage="1" promptTitle="秒・ｍ" prompt="トラック競技の秒の記録_x000a_フィールド競技のｍの記録を半角数字で記入してください。" sqref="M20:M24 Q20:Q24 U20:U24 Y20:Y24 AC20:AC24" xr:uid="{00000000-0002-0000-0000-000005000000}"/>
    <dataValidation imeMode="halfAlpha" allowBlank="1" showInputMessage="1" showErrorMessage="1" sqref="L20:L24 T20:T24 P20:P24" xr:uid="{00000000-0002-0000-0000-000006000000}"/>
    <dataValidation allowBlank="1" showInputMessage="1" showErrorMessage="1" promptTitle="所属" prompt="所属は陸連登録時の正式な略称で入力してください。_x000a_また、中学校は&quot;中&quot;高校は&quot;高&quot;大学は&quot;大&quot;を最後に必ず付けてください。" sqref="I20:I24" xr:uid="{00000000-0002-0000-0000-000007000000}"/>
    <dataValidation type="list" allowBlank="1" showInputMessage="1" showErrorMessage="1" promptTitle="所属都道府県" sqref="J20:J24" xr:uid="{00000000-0002-0000-0000-000008000000}">
      <formula1>$AM$4:$AM$51</formula1>
    </dataValidation>
    <dataValidation type="list" allowBlank="1" showInputMessage="1" showErrorMessage="1" sqref="K20:K24 S20:S24 O20:O24" xr:uid="{00000000-0002-0000-0000-000009000000}">
      <formula1>$AJ$6:$AJ$25</formula1>
    </dataValidation>
    <dataValidation type="list" allowBlank="1" showInputMessage="1" showErrorMessage="1" sqref="G20:G24" xr:uid="{00000000-0002-0000-0000-00000A000000}">
      <formula1>$AL$4:$AL$14</formula1>
    </dataValidation>
    <dataValidation type="list" allowBlank="1" showInputMessage="1" showErrorMessage="1" promptTitle="性別" prompt="性別を選択してください。" sqref="H20:H24" xr:uid="{00000000-0002-0000-0000-00000B000000}">
      <formula1>$AK$6:$AK$7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H38"/>
  <sheetViews>
    <sheetView showOutlineSymbols="0" workbookViewId="0">
      <selection activeCell="O6" sqref="O6"/>
    </sheetView>
  </sheetViews>
  <sheetFormatPr defaultColWidth="8.875" defaultRowHeight="13.5" x14ac:dyDescent="0.15"/>
  <cols>
    <col min="1" max="1" width="3.375" customWidth="1"/>
    <col min="2" max="2" width="10.625" customWidth="1"/>
    <col min="5" max="6" width="9.875" bestFit="1" customWidth="1"/>
    <col min="7" max="7" width="5.125" style="20" bestFit="1" customWidth="1"/>
    <col min="8" max="8" width="5.125" bestFit="1" customWidth="1"/>
    <col min="9" max="9" width="11.625" customWidth="1"/>
    <col min="10" max="10" width="11.625" style="20" customWidth="1"/>
    <col min="12" max="12" width="3.375" bestFit="1" customWidth="1"/>
    <col min="13" max="13" width="3.375" customWidth="1"/>
    <col min="14" max="14" width="3.875" bestFit="1" customWidth="1"/>
    <col min="16" max="17" width="3.375" bestFit="1" customWidth="1"/>
    <col min="18" max="18" width="3.875" bestFit="1" customWidth="1"/>
    <col min="20" max="21" width="3.375" bestFit="1" customWidth="1"/>
    <col min="22" max="22" width="3.875" bestFit="1" customWidth="1"/>
    <col min="23" max="29" width="5.125" customWidth="1"/>
    <col min="31" max="31" width="14.625" style="24" bestFit="1" customWidth="1"/>
    <col min="32" max="33" width="8.875" style="20"/>
  </cols>
  <sheetData>
    <row r="1" spans="1:34" ht="18.75" x14ac:dyDescent="0.15">
      <c r="A1" s="1" t="s">
        <v>15</v>
      </c>
      <c r="B1" s="1"/>
      <c r="C1" s="1"/>
    </row>
    <row r="2" spans="1:34" x14ac:dyDescent="0.15">
      <c r="A2" s="2"/>
      <c r="B2" s="2"/>
      <c r="C2" s="2"/>
      <c r="D2" s="2"/>
      <c r="E2" s="2"/>
      <c r="F2" s="2"/>
      <c r="W2" s="58" t="s">
        <v>57</v>
      </c>
      <c r="X2" s="58"/>
      <c r="Y2" s="58"/>
      <c r="Z2" s="58" t="s">
        <v>58</v>
      </c>
      <c r="AA2" s="58"/>
      <c r="AB2" s="58"/>
      <c r="AC2" s="58"/>
    </row>
    <row r="3" spans="1:34" ht="13.5" customHeight="1" x14ac:dyDescent="0.15">
      <c r="A3" s="3"/>
      <c r="B3" s="20"/>
      <c r="C3" s="3"/>
      <c r="D3" s="3"/>
      <c r="E3" s="3"/>
      <c r="F3" s="3"/>
      <c r="H3" s="3"/>
      <c r="I3" s="3"/>
      <c r="K3" s="59" t="s">
        <v>13</v>
      </c>
      <c r="L3" s="62" t="s">
        <v>8</v>
      </c>
      <c r="M3" s="63"/>
      <c r="N3" s="64"/>
      <c r="O3" s="59" t="s">
        <v>24</v>
      </c>
      <c r="P3" s="62" t="s">
        <v>8</v>
      </c>
      <c r="Q3" s="63"/>
      <c r="R3" s="64"/>
      <c r="S3" s="59" t="s">
        <v>25</v>
      </c>
      <c r="T3" s="62" t="s">
        <v>8</v>
      </c>
      <c r="U3" s="63"/>
      <c r="V3" s="64"/>
      <c r="W3" s="69" t="s">
        <v>51</v>
      </c>
      <c r="X3" s="65" t="s">
        <v>38</v>
      </c>
      <c r="Y3" s="66"/>
      <c r="Z3" s="69" t="s">
        <v>51</v>
      </c>
      <c r="AA3" s="65" t="s">
        <v>8</v>
      </c>
      <c r="AB3" s="72"/>
      <c r="AC3" s="66"/>
    </row>
    <row r="4" spans="1:34" x14ac:dyDescent="0.15">
      <c r="A4" s="3"/>
      <c r="B4" s="20"/>
      <c r="C4" s="3"/>
      <c r="D4" s="3"/>
      <c r="E4" s="3"/>
      <c r="F4" s="3"/>
      <c r="H4" s="3"/>
      <c r="I4" s="3"/>
      <c r="K4" s="60"/>
      <c r="L4" s="4" t="s">
        <v>9</v>
      </c>
      <c r="M4" s="5" t="s">
        <v>10</v>
      </c>
      <c r="N4" s="6"/>
      <c r="O4" s="60"/>
      <c r="P4" s="30" t="s">
        <v>9</v>
      </c>
      <c r="Q4" s="31" t="s">
        <v>10</v>
      </c>
      <c r="R4" s="32"/>
      <c r="S4" s="60"/>
      <c r="T4" s="30" t="s">
        <v>9</v>
      </c>
      <c r="U4" s="31" t="s">
        <v>10</v>
      </c>
      <c r="V4" s="32"/>
      <c r="W4" s="70"/>
      <c r="X4" s="67"/>
      <c r="Y4" s="68"/>
      <c r="Z4" s="70"/>
      <c r="AA4" s="67"/>
      <c r="AB4" s="73"/>
      <c r="AC4" s="68"/>
    </row>
    <row r="5" spans="1:34" ht="15" x14ac:dyDescent="0.15">
      <c r="A5" s="7" t="s">
        <v>0</v>
      </c>
      <c r="B5" s="33" t="s">
        <v>108</v>
      </c>
      <c r="C5" s="11" t="s">
        <v>1</v>
      </c>
      <c r="D5" s="12" t="s">
        <v>2</v>
      </c>
      <c r="E5" s="11" t="s">
        <v>3</v>
      </c>
      <c r="F5" s="12" t="s">
        <v>4</v>
      </c>
      <c r="G5" s="7" t="s">
        <v>18</v>
      </c>
      <c r="H5" s="7" t="s">
        <v>5</v>
      </c>
      <c r="I5" s="7" t="s">
        <v>6</v>
      </c>
      <c r="J5" s="7" t="s">
        <v>59</v>
      </c>
      <c r="K5" s="61"/>
      <c r="L5" s="8"/>
      <c r="M5" s="9" t="s">
        <v>7</v>
      </c>
      <c r="N5" s="10"/>
      <c r="O5" s="61"/>
      <c r="P5" s="8"/>
      <c r="Q5" s="9" t="s">
        <v>7</v>
      </c>
      <c r="R5" s="10"/>
      <c r="S5" s="61"/>
      <c r="T5" s="8"/>
      <c r="U5" s="9" t="s">
        <v>7</v>
      </c>
      <c r="V5" s="10"/>
      <c r="W5" s="71"/>
      <c r="X5" s="49" t="s">
        <v>10</v>
      </c>
      <c r="Y5" s="29"/>
      <c r="Z5" s="71"/>
      <c r="AA5" s="21" t="s">
        <v>43</v>
      </c>
      <c r="AB5" s="50" t="s">
        <v>10</v>
      </c>
      <c r="AC5" s="51"/>
    </row>
    <row r="6" spans="1:34" x14ac:dyDescent="0.15">
      <c r="A6" s="23">
        <v>1</v>
      </c>
      <c r="B6" s="42"/>
      <c r="C6" s="35"/>
      <c r="D6" s="36"/>
      <c r="E6" s="37" t="str">
        <f t="shared" ref="E6" si="0">ASC(PHONETIC(C6))</f>
        <v/>
      </c>
      <c r="F6" s="38" t="str">
        <f t="shared" ref="F6" si="1">ASC(PHONETIC(D6))</f>
        <v/>
      </c>
      <c r="G6" s="39"/>
      <c r="H6" s="13"/>
      <c r="I6" s="34"/>
      <c r="J6" s="41"/>
      <c r="K6" s="43"/>
      <c r="L6" s="25"/>
      <c r="M6" s="26"/>
      <c r="N6" s="27"/>
      <c r="O6" s="44"/>
      <c r="P6" s="25"/>
      <c r="Q6" s="26"/>
      <c r="R6" s="27"/>
      <c r="S6" s="44"/>
      <c r="T6" s="25"/>
      <c r="U6" s="26"/>
      <c r="V6" s="27"/>
      <c r="W6" s="46"/>
      <c r="X6" s="47"/>
      <c r="Y6" s="48"/>
      <c r="Z6" s="45"/>
      <c r="AA6" s="28"/>
      <c r="AB6" s="47"/>
      <c r="AC6" s="48"/>
      <c r="AE6" s="24">
        <v>100</v>
      </c>
      <c r="AF6" s="20" t="s">
        <v>11</v>
      </c>
      <c r="AG6" s="20" t="s">
        <v>44</v>
      </c>
      <c r="AH6" t="s">
        <v>60</v>
      </c>
    </row>
    <row r="7" spans="1:34" x14ac:dyDescent="0.15">
      <c r="A7" s="23">
        <v>2</v>
      </c>
      <c r="B7" s="42"/>
      <c r="C7" s="35"/>
      <c r="D7" s="36"/>
      <c r="E7" s="37" t="str">
        <f t="shared" ref="E7:E30" si="2">ASC(PHONETIC(C7))</f>
        <v/>
      </c>
      <c r="F7" s="38" t="str">
        <f t="shared" ref="F7:F30" si="3">ASC(PHONETIC(D7))</f>
        <v/>
      </c>
      <c r="G7" s="39"/>
      <c r="H7" s="13"/>
      <c r="I7" s="34"/>
      <c r="J7" s="41"/>
      <c r="K7" s="44"/>
      <c r="L7" s="25"/>
      <c r="M7" s="26"/>
      <c r="N7" s="27"/>
      <c r="O7" s="44"/>
      <c r="P7" s="25"/>
      <c r="Q7" s="26"/>
      <c r="R7" s="27"/>
      <c r="S7" s="44"/>
      <c r="T7" s="25"/>
      <c r="U7" s="26"/>
      <c r="V7" s="27"/>
      <c r="W7" s="45"/>
      <c r="X7" s="47"/>
      <c r="Y7" s="48"/>
      <c r="Z7" s="45"/>
      <c r="AA7" s="28"/>
      <c r="AB7" s="47"/>
      <c r="AC7" s="48"/>
      <c r="AE7" s="24">
        <v>200</v>
      </c>
      <c r="AF7" s="20" t="s">
        <v>12</v>
      </c>
      <c r="AG7" s="20" t="s">
        <v>45</v>
      </c>
      <c r="AH7" t="s">
        <v>61</v>
      </c>
    </row>
    <row r="8" spans="1:34" x14ac:dyDescent="0.15">
      <c r="A8" s="23">
        <v>3</v>
      </c>
      <c r="B8" s="42"/>
      <c r="C8" s="35"/>
      <c r="D8" s="36"/>
      <c r="E8" s="37" t="str">
        <f t="shared" si="2"/>
        <v/>
      </c>
      <c r="F8" s="38" t="str">
        <f t="shared" si="3"/>
        <v/>
      </c>
      <c r="G8" s="39"/>
      <c r="H8" s="13"/>
      <c r="I8" s="34"/>
      <c r="J8" s="41"/>
      <c r="K8" s="44"/>
      <c r="L8" s="25"/>
      <c r="M8" s="26"/>
      <c r="N8" s="27"/>
      <c r="O8" s="44"/>
      <c r="P8" s="25"/>
      <c r="Q8" s="26"/>
      <c r="R8" s="27"/>
      <c r="S8" s="44"/>
      <c r="T8" s="25"/>
      <c r="U8" s="26"/>
      <c r="V8" s="27"/>
      <c r="W8" s="45"/>
      <c r="X8" s="47"/>
      <c r="Y8" s="48"/>
      <c r="Z8" s="45"/>
      <c r="AA8" s="28"/>
      <c r="AB8" s="47"/>
      <c r="AC8" s="48"/>
      <c r="AE8" s="24">
        <v>400</v>
      </c>
      <c r="AG8" s="20" t="s">
        <v>46</v>
      </c>
      <c r="AH8" t="s">
        <v>62</v>
      </c>
    </row>
    <row r="9" spans="1:34" x14ac:dyDescent="0.15">
      <c r="A9" s="23">
        <v>4</v>
      </c>
      <c r="B9" s="42"/>
      <c r="C9" s="35"/>
      <c r="D9" s="36"/>
      <c r="E9" s="37" t="str">
        <f t="shared" si="2"/>
        <v/>
      </c>
      <c r="F9" s="38" t="str">
        <f t="shared" si="3"/>
        <v/>
      </c>
      <c r="G9" s="39"/>
      <c r="H9" s="13"/>
      <c r="I9" s="34"/>
      <c r="J9" s="41"/>
      <c r="K9" s="44"/>
      <c r="L9" s="25"/>
      <c r="M9" s="26"/>
      <c r="N9" s="27"/>
      <c r="O9" s="44"/>
      <c r="P9" s="25"/>
      <c r="Q9" s="26"/>
      <c r="R9" s="27"/>
      <c r="S9" s="44"/>
      <c r="T9" s="25"/>
      <c r="U9" s="26"/>
      <c r="V9" s="27"/>
      <c r="W9" s="45"/>
      <c r="X9" s="47"/>
      <c r="Y9" s="48"/>
      <c r="Z9" s="45"/>
      <c r="AA9" s="28"/>
      <c r="AB9" s="47"/>
      <c r="AC9" s="48"/>
      <c r="AE9" s="24">
        <v>800</v>
      </c>
      <c r="AG9" s="20" t="s">
        <v>39</v>
      </c>
      <c r="AH9" t="s">
        <v>63</v>
      </c>
    </row>
    <row r="10" spans="1:34" x14ac:dyDescent="0.15">
      <c r="A10" s="23">
        <v>5</v>
      </c>
      <c r="B10" s="42"/>
      <c r="C10" s="35"/>
      <c r="D10" s="36"/>
      <c r="E10" s="37" t="str">
        <f t="shared" si="2"/>
        <v/>
      </c>
      <c r="F10" s="38" t="str">
        <f t="shared" si="3"/>
        <v/>
      </c>
      <c r="G10" s="39"/>
      <c r="H10" s="13"/>
      <c r="I10" s="34"/>
      <c r="J10" s="41"/>
      <c r="K10" s="44"/>
      <c r="L10" s="25"/>
      <c r="M10" s="26"/>
      <c r="N10" s="27"/>
      <c r="O10" s="44"/>
      <c r="P10" s="25"/>
      <c r="Q10" s="26"/>
      <c r="R10" s="27"/>
      <c r="S10" s="44"/>
      <c r="T10" s="25"/>
      <c r="U10" s="26"/>
      <c r="V10" s="27"/>
      <c r="W10" s="45"/>
      <c r="X10" s="47"/>
      <c r="Y10" s="48"/>
      <c r="Z10" s="45"/>
      <c r="AA10" s="28"/>
      <c r="AB10" s="47"/>
      <c r="AC10" s="48"/>
      <c r="AE10" s="24">
        <v>1500</v>
      </c>
      <c r="AG10" s="20" t="s">
        <v>40</v>
      </c>
      <c r="AH10" t="s">
        <v>64</v>
      </c>
    </row>
    <row r="11" spans="1:34" x14ac:dyDescent="0.15">
      <c r="A11" s="23">
        <v>6</v>
      </c>
      <c r="B11" s="42"/>
      <c r="C11" s="35"/>
      <c r="D11" s="36"/>
      <c r="E11" s="37" t="str">
        <f t="shared" si="2"/>
        <v/>
      </c>
      <c r="F11" s="38" t="str">
        <f t="shared" si="3"/>
        <v/>
      </c>
      <c r="G11" s="39"/>
      <c r="H11" s="13"/>
      <c r="I11" s="34"/>
      <c r="J11" s="41"/>
      <c r="K11" s="44"/>
      <c r="L11" s="25"/>
      <c r="M11" s="26"/>
      <c r="N11" s="27"/>
      <c r="O11" s="44"/>
      <c r="P11" s="25"/>
      <c r="Q11" s="26"/>
      <c r="R11" s="27"/>
      <c r="S11" s="44"/>
      <c r="T11" s="25"/>
      <c r="U11" s="26"/>
      <c r="V11" s="27"/>
      <c r="W11" s="45"/>
      <c r="X11" s="47"/>
      <c r="Y11" s="48"/>
      <c r="Z11" s="45"/>
      <c r="AA11" s="28"/>
      <c r="AB11" s="47"/>
      <c r="AC11" s="48"/>
      <c r="AE11" s="24">
        <v>5000</v>
      </c>
      <c r="AG11" s="20" t="s">
        <v>41</v>
      </c>
      <c r="AH11" t="s">
        <v>65</v>
      </c>
    </row>
    <row r="12" spans="1:34" x14ac:dyDescent="0.15">
      <c r="A12" s="23">
        <v>7</v>
      </c>
      <c r="B12" s="42"/>
      <c r="C12" s="35"/>
      <c r="D12" s="36"/>
      <c r="E12" s="37" t="str">
        <f t="shared" si="2"/>
        <v/>
      </c>
      <c r="F12" s="38" t="str">
        <f t="shared" si="3"/>
        <v/>
      </c>
      <c r="G12" s="39"/>
      <c r="H12" s="13"/>
      <c r="I12" s="34"/>
      <c r="J12" s="41"/>
      <c r="K12" s="44"/>
      <c r="L12" s="25"/>
      <c r="M12" s="26"/>
      <c r="N12" s="27"/>
      <c r="O12" s="44"/>
      <c r="P12" s="25"/>
      <c r="Q12" s="26"/>
      <c r="R12" s="27"/>
      <c r="S12" s="44"/>
      <c r="T12" s="25"/>
      <c r="U12" s="26"/>
      <c r="V12" s="27"/>
      <c r="W12" s="45"/>
      <c r="X12" s="47"/>
      <c r="Y12" s="48"/>
      <c r="Z12" s="45"/>
      <c r="AA12" s="28"/>
      <c r="AB12" s="47"/>
      <c r="AC12" s="48"/>
      <c r="AE12" s="24" t="s">
        <v>56</v>
      </c>
      <c r="AG12" s="20" t="s">
        <v>52</v>
      </c>
      <c r="AH12" t="s">
        <v>66</v>
      </c>
    </row>
    <row r="13" spans="1:34" x14ac:dyDescent="0.15">
      <c r="A13" s="23">
        <v>8</v>
      </c>
      <c r="B13" s="42"/>
      <c r="C13" s="35"/>
      <c r="D13" s="36"/>
      <c r="E13" s="37" t="str">
        <f t="shared" si="2"/>
        <v/>
      </c>
      <c r="F13" s="38" t="str">
        <f t="shared" si="3"/>
        <v/>
      </c>
      <c r="G13" s="39"/>
      <c r="H13" s="13"/>
      <c r="I13" s="34"/>
      <c r="J13" s="41"/>
      <c r="K13" s="44"/>
      <c r="L13" s="25"/>
      <c r="M13" s="26"/>
      <c r="N13" s="27"/>
      <c r="O13" s="44"/>
      <c r="P13" s="25"/>
      <c r="Q13" s="26"/>
      <c r="R13" s="27"/>
      <c r="S13" s="44"/>
      <c r="T13" s="25"/>
      <c r="U13" s="26"/>
      <c r="V13" s="27"/>
      <c r="W13" s="45"/>
      <c r="X13" s="47"/>
      <c r="Y13" s="48"/>
      <c r="Z13" s="45"/>
      <c r="AA13" s="28"/>
      <c r="AB13" s="47"/>
      <c r="AC13" s="48"/>
      <c r="AE13" s="24" t="s">
        <v>48</v>
      </c>
      <c r="AG13" s="20" t="s">
        <v>53</v>
      </c>
      <c r="AH13" t="s">
        <v>67</v>
      </c>
    </row>
    <row r="14" spans="1:34" x14ac:dyDescent="0.15">
      <c r="A14" s="23">
        <v>9</v>
      </c>
      <c r="B14" s="42"/>
      <c r="C14" s="35"/>
      <c r="D14" s="36"/>
      <c r="E14" s="37" t="str">
        <f t="shared" si="2"/>
        <v/>
      </c>
      <c r="F14" s="38" t="str">
        <f t="shared" si="3"/>
        <v/>
      </c>
      <c r="G14" s="39"/>
      <c r="H14" s="13"/>
      <c r="I14" s="34"/>
      <c r="J14" s="41"/>
      <c r="K14" s="44"/>
      <c r="L14" s="25"/>
      <c r="M14" s="26"/>
      <c r="N14" s="27"/>
      <c r="O14" s="44"/>
      <c r="P14" s="25"/>
      <c r="Q14" s="26"/>
      <c r="R14" s="27"/>
      <c r="S14" s="44"/>
      <c r="T14" s="25"/>
      <c r="U14" s="26"/>
      <c r="V14" s="27"/>
      <c r="W14" s="45"/>
      <c r="X14" s="47"/>
      <c r="Y14" s="48"/>
      <c r="Z14" s="45"/>
      <c r="AA14" s="28"/>
      <c r="AB14" s="47"/>
      <c r="AC14" s="48"/>
      <c r="AE14" s="24" t="s">
        <v>49</v>
      </c>
      <c r="AG14" s="20" t="s">
        <v>54</v>
      </c>
      <c r="AH14" t="s">
        <v>68</v>
      </c>
    </row>
    <row r="15" spans="1:34" x14ac:dyDescent="0.15">
      <c r="A15" s="23">
        <v>10</v>
      </c>
      <c r="B15" s="42"/>
      <c r="C15" s="35"/>
      <c r="D15" s="36"/>
      <c r="E15" s="37" t="str">
        <f t="shared" si="2"/>
        <v/>
      </c>
      <c r="F15" s="38" t="str">
        <f t="shared" si="3"/>
        <v/>
      </c>
      <c r="G15" s="39"/>
      <c r="H15" s="13"/>
      <c r="I15" s="34"/>
      <c r="J15" s="41"/>
      <c r="K15" s="44"/>
      <c r="L15" s="25"/>
      <c r="M15" s="26"/>
      <c r="N15" s="27"/>
      <c r="O15" s="44"/>
      <c r="P15" s="25"/>
      <c r="Q15" s="26"/>
      <c r="R15" s="27"/>
      <c r="S15" s="44"/>
      <c r="T15" s="25"/>
      <c r="U15" s="26"/>
      <c r="V15" s="27"/>
      <c r="W15" s="45"/>
      <c r="X15" s="47"/>
      <c r="Y15" s="48"/>
      <c r="Z15" s="45"/>
      <c r="AA15" s="28"/>
      <c r="AB15" s="47"/>
      <c r="AC15" s="48"/>
      <c r="AE15" s="24" t="s">
        <v>50</v>
      </c>
      <c r="AG15" s="20" t="s">
        <v>55</v>
      </c>
      <c r="AH15" t="s">
        <v>69</v>
      </c>
    </row>
    <row r="16" spans="1:34" x14ac:dyDescent="0.15">
      <c r="A16" s="23">
        <v>11</v>
      </c>
      <c r="B16" s="42"/>
      <c r="C16" s="35"/>
      <c r="D16" s="36"/>
      <c r="E16" s="37" t="str">
        <f t="shared" si="2"/>
        <v/>
      </c>
      <c r="F16" s="38" t="str">
        <f t="shared" si="3"/>
        <v/>
      </c>
      <c r="G16" s="39"/>
      <c r="H16" s="13"/>
      <c r="I16" s="34"/>
      <c r="J16" s="41"/>
      <c r="K16" s="44"/>
      <c r="L16" s="25"/>
      <c r="M16" s="26"/>
      <c r="N16" s="27"/>
      <c r="O16" s="44"/>
      <c r="P16" s="25"/>
      <c r="Q16" s="26"/>
      <c r="R16" s="27"/>
      <c r="S16" s="44"/>
      <c r="T16" s="25"/>
      <c r="U16" s="26"/>
      <c r="V16" s="27"/>
      <c r="W16" s="45"/>
      <c r="X16" s="47"/>
      <c r="Y16" s="48"/>
      <c r="Z16" s="45"/>
      <c r="AA16" s="28"/>
      <c r="AB16" s="47"/>
      <c r="AC16" s="48"/>
      <c r="AE16" s="24" t="s">
        <v>28</v>
      </c>
      <c r="AG16" s="20" t="s">
        <v>47</v>
      </c>
      <c r="AH16" t="s">
        <v>70</v>
      </c>
    </row>
    <row r="17" spans="1:34" x14ac:dyDescent="0.15">
      <c r="A17" s="23">
        <v>12</v>
      </c>
      <c r="B17" s="42"/>
      <c r="C17" s="35"/>
      <c r="D17" s="36"/>
      <c r="E17" s="37" t="str">
        <f t="shared" si="2"/>
        <v/>
      </c>
      <c r="F17" s="38" t="str">
        <f t="shared" si="3"/>
        <v/>
      </c>
      <c r="G17" s="39"/>
      <c r="H17" s="13"/>
      <c r="I17" s="34"/>
      <c r="J17" s="41"/>
      <c r="K17" s="44"/>
      <c r="L17" s="25"/>
      <c r="M17" s="26"/>
      <c r="N17" s="27"/>
      <c r="O17" s="44"/>
      <c r="P17" s="25"/>
      <c r="Q17" s="26"/>
      <c r="R17" s="27"/>
      <c r="S17" s="44"/>
      <c r="T17" s="25"/>
      <c r="U17" s="26"/>
      <c r="V17" s="27"/>
      <c r="W17" s="45"/>
      <c r="X17" s="47"/>
      <c r="Y17" s="48"/>
      <c r="Z17" s="45"/>
      <c r="AA17" s="28"/>
      <c r="AB17" s="47"/>
      <c r="AC17" s="48"/>
      <c r="AE17" s="24" t="s">
        <v>37</v>
      </c>
      <c r="AH17" t="s">
        <v>71</v>
      </c>
    </row>
    <row r="18" spans="1:34" x14ac:dyDescent="0.15">
      <c r="A18" s="23">
        <v>13</v>
      </c>
      <c r="B18" s="42"/>
      <c r="C18" s="35"/>
      <c r="D18" s="36"/>
      <c r="E18" s="37" t="str">
        <f t="shared" si="2"/>
        <v/>
      </c>
      <c r="F18" s="38" t="str">
        <f t="shared" si="3"/>
        <v/>
      </c>
      <c r="G18" s="39"/>
      <c r="H18" s="13"/>
      <c r="I18" s="34"/>
      <c r="J18" s="41"/>
      <c r="K18" s="44"/>
      <c r="L18" s="25"/>
      <c r="M18" s="26"/>
      <c r="N18" s="27"/>
      <c r="O18" s="44"/>
      <c r="P18" s="25"/>
      <c r="Q18" s="26"/>
      <c r="R18" s="27"/>
      <c r="S18" s="44"/>
      <c r="T18" s="25"/>
      <c r="U18" s="26"/>
      <c r="V18" s="27"/>
      <c r="W18" s="45"/>
      <c r="X18" s="47"/>
      <c r="Y18" s="48"/>
      <c r="Z18" s="45"/>
      <c r="AA18" s="28"/>
      <c r="AB18" s="47"/>
      <c r="AC18" s="48"/>
      <c r="AE18" s="24" t="s">
        <v>29</v>
      </c>
      <c r="AH18" t="s">
        <v>72</v>
      </c>
    </row>
    <row r="19" spans="1:34" x14ac:dyDescent="0.15">
      <c r="A19" s="23">
        <v>14</v>
      </c>
      <c r="B19" s="42"/>
      <c r="C19" s="35"/>
      <c r="D19" s="36"/>
      <c r="E19" s="37" t="str">
        <f t="shared" si="2"/>
        <v/>
      </c>
      <c r="F19" s="38" t="str">
        <f t="shared" si="3"/>
        <v/>
      </c>
      <c r="G19" s="39"/>
      <c r="H19" s="13"/>
      <c r="I19" s="34"/>
      <c r="J19" s="41"/>
      <c r="K19" s="44"/>
      <c r="L19" s="25"/>
      <c r="M19" s="26"/>
      <c r="N19" s="27"/>
      <c r="O19" s="44"/>
      <c r="P19" s="25"/>
      <c r="Q19" s="26"/>
      <c r="R19" s="27"/>
      <c r="S19" s="44"/>
      <c r="T19" s="25"/>
      <c r="U19" s="26"/>
      <c r="V19" s="27"/>
      <c r="W19" s="45"/>
      <c r="X19" s="47"/>
      <c r="Y19" s="48"/>
      <c r="Z19" s="45"/>
      <c r="AA19" s="28"/>
      <c r="AB19" s="47"/>
      <c r="AC19" s="48"/>
      <c r="AE19" s="24" t="s">
        <v>31</v>
      </c>
      <c r="AH19" t="s">
        <v>73</v>
      </c>
    </row>
    <row r="20" spans="1:34" x14ac:dyDescent="0.15">
      <c r="A20" s="23">
        <v>15</v>
      </c>
      <c r="B20" s="42"/>
      <c r="C20" s="35"/>
      <c r="D20" s="36"/>
      <c r="E20" s="37" t="str">
        <f t="shared" si="2"/>
        <v/>
      </c>
      <c r="F20" s="38" t="str">
        <f t="shared" si="3"/>
        <v/>
      </c>
      <c r="G20" s="39"/>
      <c r="H20" s="13"/>
      <c r="I20" s="34"/>
      <c r="J20" s="41"/>
      <c r="K20" s="44"/>
      <c r="L20" s="25"/>
      <c r="M20" s="26"/>
      <c r="N20" s="27"/>
      <c r="O20" s="44"/>
      <c r="P20" s="25"/>
      <c r="Q20" s="26"/>
      <c r="R20" s="27"/>
      <c r="S20" s="44"/>
      <c r="T20" s="25"/>
      <c r="U20" s="26"/>
      <c r="V20" s="27"/>
      <c r="W20" s="45"/>
      <c r="X20" s="47"/>
      <c r="Y20" s="48"/>
      <c r="Z20" s="45"/>
      <c r="AA20" s="28"/>
      <c r="AB20" s="47"/>
      <c r="AC20" s="48"/>
      <c r="AE20" s="24" t="s">
        <v>30</v>
      </c>
      <c r="AH20" t="s">
        <v>74</v>
      </c>
    </row>
    <row r="21" spans="1:34" x14ac:dyDescent="0.15">
      <c r="A21" s="23">
        <v>16</v>
      </c>
      <c r="B21" s="42"/>
      <c r="C21" s="35"/>
      <c r="D21" s="36"/>
      <c r="E21" s="37" t="str">
        <f t="shared" si="2"/>
        <v/>
      </c>
      <c r="F21" s="38" t="str">
        <f t="shared" si="3"/>
        <v/>
      </c>
      <c r="G21" s="39"/>
      <c r="H21" s="13"/>
      <c r="I21" s="34"/>
      <c r="J21" s="41"/>
      <c r="K21" s="44"/>
      <c r="L21" s="25"/>
      <c r="M21" s="26"/>
      <c r="N21" s="27"/>
      <c r="O21" s="44"/>
      <c r="P21" s="25"/>
      <c r="Q21" s="26"/>
      <c r="R21" s="27"/>
      <c r="S21" s="44"/>
      <c r="T21" s="25"/>
      <c r="U21" s="26"/>
      <c r="V21" s="27"/>
      <c r="W21" s="45"/>
      <c r="X21" s="47"/>
      <c r="Y21" s="48"/>
      <c r="Z21" s="45"/>
      <c r="AA21" s="28"/>
      <c r="AB21" s="47"/>
      <c r="AC21" s="48"/>
      <c r="AE21" s="24" t="s">
        <v>32</v>
      </c>
      <c r="AH21" t="s">
        <v>75</v>
      </c>
    </row>
    <row r="22" spans="1:34" x14ac:dyDescent="0.15">
      <c r="A22" s="23">
        <v>17</v>
      </c>
      <c r="B22" s="42"/>
      <c r="C22" s="35"/>
      <c r="D22" s="36"/>
      <c r="E22" s="37" t="str">
        <f t="shared" si="2"/>
        <v/>
      </c>
      <c r="F22" s="38" t="str">
        <f t="shared" si="3"/>
        <v/>
      </c>
      <c r="G22" s="39"/>
      <c r="H22" s="13"/>
      <c r="I22" s="34"/>
      <c r="J22" s="41"/>
      <c r="K22" s="44"/>
      <c r="L22" s="25"/>
      <c r="M22" s="26"/>
      <c r="N22" s="27"/>
      <c r="O22" s="44"/>
      <c r="P22" s="25"/>
      <c r="Q22" s="26"/>
      <c r="R22" s="27"/>
      <c r="S22" s="44"/>
      <c r="T22" s="25"/>
      <c r="U22" s="26"/>
      <c r="V22" s="27"/>
      <c r="W22" s="45"/>
      <c r="X22" s="47"/>
      <c r="Y22" s="48"/>
      <c r="Z22" s="45"/>
      <c r="AA22" s="28"/>
      <c r="AB22" s="47"/>
      <c r="AC22" s="48"/>
      <c r="AE22" s="24" t="s">
        <v>33</v>
      </c>
      <c r="AH22" t="s">
        <v>76</v>
      </c>
    </row>
    <row r="23" spans="1:34" x14ac:dyDescent="0.15">
      <c r="A23" s="23">
        <v>18</v>
      </c>
      <c r="B23" s="42"/>
      <c r="C23" s="35"/>
      <c r="D23" s="36"/>
      <c r="E23" s="37" t="str">
        <f t="shared" si="2"/>
        <v/>
      </c>
      <c r="F23" s="38" t="str">
        <f t="shared" si="3"/>
        <v/>
      </c>
      <c r="G23" s="39"/>
      <c r="H23" s="13"/>
      <c r="I23" s="34"/>
      <c r="J23" s="41"/>
      <c r="K23" s="44"/>
      <c r="L23" s="25"/>
      <c r="M23" s="26"/>
      <c r="N23" s="27"/>
      <c r="O23" s="44"/>
      <c r="P23" s="25"/>
      <c r="Q23" s="26"/>
      <c r="R23" s="27"/>
      <c r="S23" s="44"/>
      <c r="T23" s="25"/>
      <c r="U23" s="26"/>
      <c r="V23" s="27"/>
      <c r="W23" s="45"/>
      <c r="X23" s="47"/>
      <c r="Y23" s="48"/>
      <c r="Z23" s="45"/>
      <c r="AA23" s="28"/>
      <c r="AB23" s="47"/>
      <c r="AC23" s="48"/>
      <c r="AE23" s="24" t="s">
        <v>34</v>
      </c>
      <c r="AH23" t="s">
        <v>77</v>
      </c>
    </row>
    <row r="24" spans="1:34" x14ac:dyDescent="0.15">
      <c r="A24" s="23">
        <v>19</v>
      </c>
      <c r="B24" s="42"/>
      <c r="C24" s="35"/>
      <c r="D24" s="36"/>
      <c r="E24" s="37" t="str">
        <f t="shared" si="2"/>
        <v/>
      </c>
      <c r="F24" s="38" t="str">
        <f t="shared" si="3"/>
        <v/>
      </c>
      <c r="G24" s="39"/>
      <c r="H24" s="13"/>
      <c r="I24" s="34"/>
      <c r="J24" s="41"/>
      <c r="K24" s="44"/>
      <c r="L24" s="25"/>
      <c r="M24" s="26"/>
      <c r="N24" s="27"/>
      <c r="O24" s="44"/>
      <c r="P24" s="25"/>
      <c r="Q24" s="26"/>
      <c r="R24" s="27"/>
      <c r="S24" s="44"/>
      <c r="T24" s="25"/>
      <c r="U24" s="26"/>
      <c r="V24" s="27"/>
      <c r="W24" s="45"/>
      <c r="X24" s="47"/>
      <c r="Y24" s="48"/>
      <c r="Z24" s="45"/>
      <c r="AA24" s="28"/>
      <c r="AB24" s="47"/>
      <c r="AC24" s="48"/>
      <c r="AE24" s="24" t="s">
        <v>35</v>
      </c>
      <c r="AH24" t="s">
        <v>78</v>
      </c>
    </row>
    <row r="25" spans="1:34" x14ac:dyDescent="0.15">
      <c r="A25" s="23">
        <v>20</v>
      </c>
      <c r="B25" s="42"/>
      <c r="C25" s="35"/>
      <c r="D25" s="36"/>
      <c r="E25" s="37" t="str">
        <f t="shared" si="2"/>
        <v/>
      </c>
      <c r="F25" s="38" t="str">
        <f t="shared" si="3"/>
        <v/>
      </c>
      <c r="G25" s="39"/>
      <c r="H25" s="13"/>
      <c r="I25" s="34"/>
      <c r="J25" s="41"/>
      <c r="K25" s="44"/>
      <c r="L25" s="25"/>
      <c r="M25" s="26"/>
      <c r="N25" s="27"/>
      <c r="O25" s="44"/>
      <c r="P25" s="25"/>
      <c r="Q25" s="26"/>
      <c r="R25" s="27"/>
      <c r="S25" s="44"/>
      <c r="T25" s="25"/>
      <c r="U25" s="26"/>
      <c r="V25" s="27"/>
      <c r="W25" s="45"/>
      <c r="X25" s="47"/>
      <c r="Y25" s="48"/>
      <c r="Z25" s="45"/>
      <c r="AA25" s="28"/>
      <c r="AB25" s="47"/>
      <c r="AC25" s="48"/>
      <c r="AE25" s="24" t="s">
        <v>36</v>
      </c>
      <c r="AH25" t="s">
        <v>79</v>
      </c>
    </row>
    <row r="26" spans="1:34" x14ac:dyDescent="0.15">
      <c r="A26" s="23">
        <v>21</v>
      </c>
      <c r="B26" s="42"/>
      <c r="C26" s="35"/>
      <c r="D26" s="36"/>
      <c r="E26" s="37" t="str">
        <f t="shared" si="2"/>
        <v/>
      </c>
      <c r="F26" s="38" t="str">
        <f t="shared" si="3"/>
        <v/>
      </c>
      <c r="G26" s="39"/>
      <c r="H26" s="13"/>
      <c r="I26" s="34"/>
      <c r="J26" s="41"/>
      <c r="K26" s="44"/>
      <c r="L26" s="25"/>
      <c r="M26" s="26"/>
      <c r="N26" s="27"/>
      <c r="O26" s="44"/>
      <c r="P26" s="25"/>
      <c r="Q26" s="26"/>
      <c r="R26" s="27"/>
      <c r="S26" s="44"/>
      <c r="T26" s="25"/>
      <c r="U26" s="26"/>
      <c r="V26" s="27"/>
      <c r="W26" s="45"/>
      <c r="X26" s="47"/>
      <c r="Y26" s="48"/>
      <c r="Z26" s="45"/>
      <c r="AA26" s="28"/>
      <c r="AB26" s="47"/>
      <c r="AC26" s="48"/>
      <c r="AH26" t="s">
        <v>80</v>
      </c>
    </row>
    <row r="27" spans="1:34" x14ac:dyDescent="0.15">
      <c r="A27" s="23">
        <v>22</v>
      </c>
      <c r="B27" s="42"/>
      <c r="C27" s="35"/>
      <c r="D27" s="36"/>
      <c r="E27" s="37" t="str">
        <f t="shared" si="2"/>
        <v/>
      </c>
      <c r="F27" s="38" t="str">
        <f t="shared" si="3"/>
        <v/>
      </c>
      <c r="G27" s="39"/>
      <c r="H27" s="13"/>
      <c r="I27" s="34"/>
      <c r="J27" s="41"/>
      <c r="K27" s="44"/>
      <c r="L27" s="25"/>
      <c r="M27" s="26"/>
      <c r="N27" s="27"/>
      <c r="O27" s="44"/>
      <c r="P27" s="25"/>
      <c r="Q27" s="26"/>
      <c r="R27" s="27"/>
      <c r="S27" s="44"/>
      <c r="T27" s="25"/>
      <c r="U27" s="26"/>
      <c r="V27" s="27"/>
      <c r="W27" s="45"/>
      <c r="X27" s="47"/>
      <c r="Y27" s="48"/>
      <c r="Z27" s="45"/>
      <c r="AA27" s="28"/>
      <c r="AB27" s="47"/>
      <c r="AC27" s="48"/>
      <c r="AH27" t="s">
        <v>81</v>
      </c>
    </row>
    <row r="28" spans="1:34" x14ac:dyDescent="0.15">
      <c r="A28" s="23">
        <v>23</v>
      </c>
      <c r="B28" s="42"/>
      <c r="C28" s="35"/>
      <c r="D28" s="36"/>
      <c r="E28" s="37" t="str">
        <f t="shared" si="2"/>
        <v/>
      </c>
      <c r="F28" s="38" t="str">
        <f t="shared" si="3"/>
        <v/>
      </c>
      <c r="G28" s="39"/>
      <c r="H28" s="13"/>
      <c r="I28" s="34"/>
      <c r="J28" s="41"/>
      <c r="K28" s="44"/>
      <c r="L28" s="25"/>
      <c r="M28" s="26"/>
      <c r="N28" s="27"/>
      <c r="O28" s="44"/>
      <c r="P28" s="25"/>
      <c r="Q28" s="26"/>
      <c r="R28" s="27"/>
      <c r="S28" s="44"/>
      <c r="T28" s="25"/>
      <c r="U28" s="26"/>
      <c r="V28" s="27"/>
      <c r="W28" s="45"/>
      <c r="X28" s="47"/>
      <c r="Y28" s="48"/>
      <c r="Z28" s="45"/>
      <c r="AA28" s="28"/>
      <c r="AB28" s="47"/>
      <c r="AC28" s="48"/>
      <c r="AH28" t="s">
        <v>82</v>
      </c>
    </row>
    <row r="29" spans="1:34" x14ac:dyDescent="0.15">
      <c r="A29" s="23">
        <v>24</v>
      </c>
      <c r="B29" s="42"/>
      <c r="C29" s="35"/>
      <c r="D29" s="36"/>
      <c r="E29" s="37" t="str">
        <f t="shared" si="2"/>
        <v/>
      </c>
      <c r="F29" s="38" t="str">
        <f t="shared" si="3"/>
        <v/>
      </c>
      <c r="G29" s="39"/>
      <c r="H29" s="13"/>
      <c r="I29" s="34"/>
      <c r="J29" s="41"/>
      <c r="K29" s="44"/>
      <c r="L29" s="25"/>
      <c r="M29" s="26"/>
      <c r="N29" s="27"/>
      <c r="O29" s="44"/>
      <c r="P29" s="25"/>
      <c r="Q29" s="26"/>
      <c r="R29" s="27"/>
      <c r="S29" s="44"/>
      <c r="T29" s="25"/>
      <c r="U29" s="26"/>
      <c r="V29" s="27"/>
      <c r="W29" s="45"/>
      <c r="X29" s="47"/>
      <c r="Y29" s="48"/>
      <c r="Z29" s="45"/>
      <c r="AA29" s="28"/>
      <c r="AB29" s="47"/>
      <c r="AC29" s="48"/>
      <c r="AH29" t="s">
        <v>83</v>
      </c>
    </row>
    <row r="30" spans="1:34" x14ac:dyDescent="0.15">
      <c r="A30" s="23">
        <v>25</v>
      </c>
      <c r="B30" s="42"/>
      <c r="C30" s="35"/>
      <c r="D30" s="36"/>
      <c r="E30" s="37" t="str">
        <f t="shared" si="2"/>
        <v/>
      </c>
      <c r="F30" s="38" t="str">
        <f t="shared" si="3"/>
        <v/>
      </c>
      <c r="G30" s="39"/>
      <c r="H30" s="13"/>
      <c r="I30" s="34"/>
      <c r="J30" s="41"/>
      <c r="K30" s="44"/>
      <c r="L30" s="25"/>
      <c r="M30" s="26"/>
      <c r="N30" s="27"/>
      <c r="O30" s="44"/>
      <c r="P30" s="25"/>
      <c r="Q30" s="26"/>
      <c r="R30" s="27"/>
      <c r="S30" s="44"/>
      <c r="T30" s="25"/>
      <c r="U30" s="26"/>
      <c r="V30" s="27"/>
      <c r="W30" s="45"/>
      <c r="X30" s="47"/>
      <c r="Y30" s="48"/>
      <c r="Z30" s="45"/>
      <c r="AA30" s="28"/>
      <c r="AB30" s="47"/>
      <c r="AC30" s="48"/>
      <c r="AH30" t="s">
        <v>84</v>
      </c>
    </row>
    <row r="31" spans="1:34" x14ac:dyDescent="0.15">
      <c r="AH31" t="s">
        <v>85</v>
      </c>
    </row>
    <row r="32" spans="1:34" x14ac:dyDescent="0.15">
      <c r="AH32" t="s">
        <v>101</v>
      </c>
    </row>
    <row r="33" spans="34:34" x14ac:dyDescent="0.15">
      <c r="AH33" t="s">
        <v>102</v>
      </c>
    </row>
    <row r="34" spans="34:34" x14ac:dyDescent="0.15">
      <c r="AH34" t="s">
        <v>103</v>
      </c>
    </row>
    <row r="35" spans="34:34" x14ac:dyDescent="0.15">
      <c r="AH35" t="s">
        <v>104</v>
      </c>
    </row>
    <row r="36" spans="34:34" x14ac:dyDescent="0.15">
      <c r="AH36" t="s">
        <v>105</v>
      </c>
    </row>
    <row r="37" spans="34:34" x14ac:dyDescent="0.15">
      <c r="AH37" t="s">
        <v>106</v>
      </c>
    </row>
    <row r="38" spans="34:34" x14ac:dyDescent="0.15">
      <c r="AH38" t="s">
        <v>107</v>
      </c>
    </row>
  </sheetData>
  <mergeCells count="12">
    <mergeCell ref="Z2:AC2"/>
    <mergeCell ref="Z3:Z5"/>
    <mergeCell ref="W2:Y2"/>
    <mergeCell ref="L3:N3"/>
    <mergeCell ref="O3:O5"/>
    <mergeCell ref="P3:R3"/>
    <mergeCell ref="S3:S5"/>
    <mergeCell ref="T3:V3"/>
    <mergeCell ref="W3:W5"/>
    <mergeCell ref="X3:Y4"/>
    <mergeCell ref="AA3:AC4"/>
    <mergeCell ref="K3:K5"/>
  </mergeCells>
  <phoneticPr fontId="1"/>
  <dataValidations count="12">
    <dataValidation imeMode="halfAlpha" allowBlank="1" showInputMessage="1" showErrorMessage="1" sqref="L6:L30 T6:T30 P6:P30" xr:uid="{00000000-0002-0000-0100-000000000000}"/>
    <dataValidation allowBlank="1" showInputMessage="1" showErrorMessage="1" promptTitle="所属" prompt="所属は陸連登録時の正式な略称で入力してください。_x000a_また、中学校は&quot;中&quot;高校は&quot;高&quot;大学は&quot;大&quot;を最後に必ず付けてください。" sqref="I6:I30" xr:uid="{00000000-0002-0000-0100-000001000000}"/>
    <dataValidation imeMode="halfAlpha" allowBlank="1" showInputMessage="1" showErrorMessage="1" promptTitle="秒・ｍ" prompt="トラック競技の秒の記録_x000a_フィールド競技のｍの記録を半角数字で記入してください。" sqref="M6:M30 Q6:Q30 U6:U30 X6:X30 AB6:AB30" xr:uid="{00000000-0002-0000-0100-000002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N6:N30 R6:R30 V6:V30 Y6:Y30 AC6:AC30" xr:uid="{00000000-0002-0000-0100-000003000000}"/>
    <dataValidation imeMode="hiragana" allowBlank="1" showInputMessage="1" showErrorMessage="1" promptTitle="名" prompt="名前を入力してください。_x000a_" sqref="D6:D30" xr:uid="{00000000-0002-0000-0100-000004000000}"/>
    <dataValidation imeMode="hiragana" allowBlank="1" showInputMessage="1" showErrorMessage="1" promptTitle="姓" prompt="名字だけを入力して下さい。_x000a_" sqref="C6:C30" xr:uid="{00000000-0002-0000-0100-000005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 xr:uid="{00000000-0002-0000-0100-000006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 xr:uid="{00000000-0002-0000-0100-000007000000}"/>
    <dataValidation type="list" allowBlank="1" showInputMessage="1" showErrorMessage="1" promptTitle="性別" prompt="性別を選択してください。" sqref="H6:H30" xr:uid="{00000000-0002-0000-0100-000009000000}">
      <formula1>$AF$6:$AF$7</formula1>
    </dataValidation>
    <dataValidation type="list" allowBlank="1" showInputMessage="1" showErrorMessage="1" sqref="G6:G30" xr:uid="{00000000-0002-0000-0100-00000A000000}">
      <formula1>$AG$6:$AG$16</formula1>
    </dataValidation>
    <dataValidation type="list" allowBlank="1" showInputMessage="1" showErrorMessage="1" sqref="K6:K30 O6:O30 S6:S30" xr:uid="{00000000-0002-0000-0100-00000B000000}">
      <formula1>$AE$6:$AE$25</formula1>
    </dataValidation>
    <dataValidation type="list" allowBlank="1" showInputMessage="1" showErrorMessage="1" promptTitle="所属都道府県" sqref="J6:J30" xr:uid="{00000000-0002-0000-0100-000008000000}">
      <formula1>$AH$6:$AH$38</formula1>
    </dataValidation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山岸亮良</cp:lastModifiedBy>
  <cp:lastPrinted>2007-06-13T08:38:10Z</cp:lastPrinted>
  <dcterms:created xsi:type="dcterms:W3CDTF">2007-01-15T00:19:24Z</dcterms:created>
  <dcterms:modified xsi:type="dcterms:W3CDTF">2022-06-15T14:29:24Z</dcterms:modified>
</cp:coreProperties>
</file>